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2023" sheetId="1" r:id="rId1"/>
  </sheets>
  <definedNames>
    <definedName name="_xlnm.Print_Area" localSheetId="0">'2023'!$A$3:$N$22</definedName>
  </definedNames>
  <calcPr fullCalcOnLoad="1"/>
</workbook>
</file>

<file path=xl/sharedStrings.xml><?xml version="1.0" encoding="utf-8"?>
<sst xmlns="http://schemas.openxmlformats.org/spreadsheetml/2006/main" count="39" uniqueCount="26">
  <si>
    <t xml:space="preserve">Jurisdicción 05: "PODER JUDICIAL DE LA NACION" </t>
  </si>
  <si>
    <t>S.A.F. 335 "CORTE SUPREMA DE JUSTICIA DE LA NACION"</t>
  </si>
  <si>
    <t>Fuente de Financiamiento 1.3: Recursos con Afectación Específica.</t>
  </si>
  <si>
    <t>CONCEPTOS</t>
  </si>
  <si>
    <t>Enero</t>
  </si>
  <si>
    <t>Febrero</t>
  </si>
  <si>
    <t>Marzo</t>
  </si>
  <si>
    <t>Abril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</si>
  <si>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</si>
  <si>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</si>
  <si>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</si>
  <si>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</si>
  <si>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</si>
  <si>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</si>
  <si>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</si>
  <si>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No Tributarios TASA Judicial Ley 23.898</t>
  </si>
  <si>
    <t>Ingresos Tributarios Otros Dto. 557/05</t>
  </si>
  <si>
    <t>Totales Por Mes</t>
  </si>
  <si>
    <t xml:space="preserve">Mayo </t>
  </si>
  <si>
    <t xml:space="preserve">Ingresos No Tributarios OTROS </t>
  </si>
  <si>
    <t xml:space="preserve">Junio </t>
  </si>
  <si>
    <t>Fuente de Financiamiento 1.1: Tesoro Nacional</t>
  </si>
  <si>
    <t xml:space="preserve">Mayo  </t>
  </si>
  <si>
    <t xml:space="preserve">Ingresos        F.F. 1.1   Tesoro Nacional </t>
  </si>
  <si>
    <t>- RECURSOS INGRESADOS EN EL AÑO 2023</t>
  </si>
  <si>
    <t xml:space="preserve"> INGRESOS del TESORO NACIONAL EN EL AÑO 2023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</si>
</sst>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$-2C0A]#,##0.00"/>
    <numFmt numFmtId="179" formatCode="&quot;$&quot;#,##0.00"/>
    <numFmt numFmtId="180" formatCode="_(* #,##0.00_);_(* \(#,##0.00\);_(* &quot;-&quot;??_);_(@_)"/>
    <numFmt numFmtId="181" formatCode="[$$-2C0A]\ #,##0.00"/>
    <numFmt numFmtId="182" formatCode="[$USS]\ #,##0.00"/>
    <numFmt numFmtId="183" formatCode="0.0"/>
    <numFmt numFmtId="184" formatCode="#,##0.000"/>
    <numFmt numFmtId="185" formatCode="#,##0.0000"/>
    <numFmt numFmtId="186" formatCode="#,##0.0"/>
    <numFmt numFmtId="187" formatCode="[$-2C0A]dddd\,\ d\ &quot;de&quot;\ mmmm\ &quot;de&quot;\ yyyy"/>
    <numFmt numFmtId="188" formatCode="0.000"/>
    <numFmt numFmtId="189" formatCode="0.0000"/>
  </numFmts>
  <fonts count="46">
    <font>
      <sz val="10"/>
      <name val="Arial"/>
      <family val="0"/>
    </font>
    <font>
      <sz val="10"/>
      <name val="Courier New"/>
      <family val="3"/>
    </font>
    <font>
      <b/>
      <i/>
      <sz val="11"/>
      <name val="Courier New"/>
      <family val="3"/>
    </font>
    <font>
      <b/>
      <i/>
      <sz val="14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i/>
      <sz val="8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17" fontId="4" fillId="0" borderId="24" xfId="0" applyNumberFormat="1" applyFont="1" applyBorder="1" applyAlignment="1">
      <alignment horizontal="center" vertical="center" wrapText="1"/>
    </xf>
    <xf numFmtId="17" fontId="4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189" fontId="1" fillId="0" borderId="0" xfId="0" applyNumberFormat="1" applyFont="1" applyAlignment="1">
      <alignment vertical="center"/>
    </xf>
    <xf numFmtId="188" fontId="0" fillId="0" borderId="0" xfId="0" applyNumberFormat="1" applyFont="1" applyFill="1" applyAlignment="1">
      <alignment/>
    </xf>
    <xf numFmtId="170" fontId="45" fillId="0" borderId="0" xfId="50" applyFont="1" applyFill="1" applyAlignment="1">
      <alignment/>
    </xf>
    <xf numFmtId="0" fontId="0" fillId="0" borderId="0" xfId="0" applyFill="1" applyAlignment="1">
      <alignment/>
    </xf>
    <xf numFmtId="4" fontId="45" fillId="0" borderId="0" xfId="0" applyNumberFormat="1" applyFont="1" applyFill="1" applyAlignment="1">
      <alignment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rmal 4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1"/>
  <sheetViews>
    <sheetView tabSelected="1" zoomScalePageLayoutView="0" workbookViewId="0" topLeftCell="A1">
      <selection activeCell="B21" sqref="B21:N22"/>
    </sheetView>
  </sheetViews>
  <sheetFormatPr defaultColWidth="11.421875" defaultRowHeight="12.75"/>
  <cols>
    <col min="2" max="2" width="19.421875" style="0" customWidth="1"/>
    <col min="3" max="3" width="17.7109375" style="0" customWidth="1"/>
    <col min="4" max="5" width="18.7109375" style="0" customWidth="1"/>
    <col min="6" max="6" width="21.8515625" style="0" customWidth="1"/>
    <col min="7" max="7" width="18.7109375" style="0" customWidth="1"/>
    <col min="8" max="9" width="18.140625" style="0" customWidth="1"/>
    <col min="10" max="10" width="18.28125" style="0" customWidth="1"/>
    <col min="11" max="11" width="19.421875" style="0" customWidth="1"/>
    <col min="12" max="12" width="18.140625" style="0" customWidth="1"/>
    <col min="13" max="14" width="18.7109375" style="0" bestFit="1" customWidth="1"/>
    <col min="15" max="15" width="16.421875" style="0" bestFit="1" customWidth="1"/>
    <col min="16" max="16" width="14.28125" style="0" bestFit="1" customWidth="1"/>
    <col min="17" max="17" width="13.57421875" style="0" bestFit="1" customWidth="1"/>
    <col min="18" max="18" width="12.421875" style="0" bestFit="1" customWidth="1"/>
  </cols>
  <sheetData>
    <row r="3" spans="1:14" ht="15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75" customHeight="1" thickBot="1">
      <c r="A7" s="44" t="s">
        <v>24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ht="12.75" customHeight="1" thickTop="1">
      <c r="A8" s="1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18</v>
      </c>
      <c r="G8" s="6" t="s">
        <v>20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16" t="s">
        <v>14</v>
      </c>
    </row>
    <row r="9" spans="1:18" ht="52.5" customHeight="1">
      <c r="A9" s="17" t="s">
        <v>19</v>
      </c>
      <c r="B9" s="7">
        <v>4805732279.8</v>
      </c>
      <c r="C9" s="7">
        <v>4309693468.57</v>
      </c>
      <c r="D9" s="7">
        <v>5843355504.06</v>
      </c>
      <c r="E9" s="7">
        <v>5530337125.44</v>
      </c>
      <c r="F9" s="7">
        <v>6451486630.05</v>
      </c>
      <c r="G9" s="36">
        <v>8112982764.49</v>
      </c>
      <c r="H9" s="8">
        <v>10502868320.1</v>
      </c>
      <c r="I9" s="8">
        <v>11720560621.21</v>
      </c>
      <c r="J9" s="7">
        <v>12491295023.080002</v>
      </c>
      <c r="K9" s="7">
        <v>17732970589.89</v>
      </c>
      <c r="L9" s="7">
        <v>17933651093.3</v>
      </c>
      <c r="M9" s="8">
        <v>19885220052.379997</v>
      </c>
      <c r="N9" s="9">
        <v>125320153472.37</v>
      </c>
      <c r="O9" s="35"/>
      <c r="P9" s="35"/>
      <c r="Q9" s="40"/>
      <c r="R9" s="41"/>
    </row>
    <row r="10" spans="1:16" ht="74.25" customHeight="1">
      <c r="A10" s="18" t="s">
        <v>15</v>
      </c>
      <c r="B10" s="10">
        <v>191791533.15</v>
      </c>
      <c r="C10" s="10">
        <v>507564451.3500001</v>
      </c>
      <c r="D10" s="10">
        <v>770897139.67</v>
      </c>
      <c r="E10" s="10">
        <v>907512718.31</v>
      </c>
      <c r="F10" s="10">
        <v>966236970.12</v>
      </c>
      <c r="G10" s="37">
        <v>1255233681.52</v>
      </c>
      <c r="H10" s="11">
        <v>773532365.39</v>
      </c>
      <c r="I10" s="11">
        <v>962252323.7400001</v>
      </c>
      <c r="J10" s="10">
        <v>1237888014.1199996</v>
      </c>
      <c r="K10" s="10">
        <v>1439320911.06</v>
      </c>
      <c r="L10" s="10">
        <v>1913531874.75</v>
      </c>
      <c r="M10" s="11">
        <v>1705312539.67</v>
      </c>
      <c r="N10" s="9">
        <v>12631074522.85</v>
      </c>
      <c r="P10" s="35"/>
    </row>
    <row r="11" spans="1:16" ht="63" customHeight="1" thickBot="1">
      <c r="A11" s="18" t="s">
        <v>16</v>
      </c>
      <c r="B11" s="12">
        <v>3541329266.58</v>
      </c>
      <c r="C11" s="12">
        <v>3174672843.18</v>
      </c>
      <c r="D11" s="12">
        <v>3516928775.2799993</v>
      </c>
      <c r="E11" s="12">
        <v>3885023286.63</v>
      </c>
      <c r="F11" s="12">
        <v>5213414368.41</v>
      </c>
      <c r="G11" s="38">
        <v>6466635585.64</v>
      </c>
      <c r="H11" s="13">
        <v>5042363090.49</v>
      </c>
      <c r="I11" s="13">
        <v>6359064726.8</v>
      </c>
      <c r="J11" s="12">
        <v>6652456507.900001</v>
      </c>
      <c r="K11" s="12">
        <v>7302625105.22</v>
      </c>
      <c r="L11" s="12">
        <v>7044802118.38</v>
      </c>
      <c r="M11" s="13">
        <v>9863478328.35</v>
      </c>
      <c r="N11" s="9">
        <v>68062794002.86</v>
      </c>
      <c r="P11" s="35"/>
    </row>
    <row r="12" spans="1:14" ht="30" customHeight="1" thickBot="1" thickTop="1">
      <c r="A12" s="19" t="s">
        <v>17</v>
      </c>
      <c r="B12" s="14">
        <v>8538853079.53</v>
      </c>
      <c r="C12" s="14">
        <v>7991930763.1</v>
      </c>
      <c r="D12" s="14">
        <v>10131181419.01</v>
      </c>
      <c r="E12" s="14">
        <v>10322873130.380001</v>
      </c>
      <c r="F12" s="14">
        <v>12631137968.58</v>
      </c>
      <c r="G12" s="14">
        <v>15834852031.650002</v>
      </c>
      <c r="H12" s="14">
        <v>16318763775.98</v>
      </c>
      <c r="I12" s="14">
        <v>19041877671.75</v>
      </c>
      <c r="J12" s="14">
        <v>20381639545.100002</v>
      </c>
      <c r="K12" s="14">
        <v>26474916606.170002</v>
      </c>
      <c r="L12" s="14">
        <v>26891985086.43</v>
      </c>
      <c r="M12" s="14">
        <v>31454010920.399994</v>
      </c>
      <c r="N12" s="9">
        <v>206014021998.08002</v>
      </c>
    </row>
    <row r="13" spans="1:14" ht="12.75" customHeight="1">
      <c r="A13" s="3"/>
      <c r="B13" s="4"/>
      <c r="C13" s="5"/>
      <c r="D13" s="5"/>
      <c r="E13" s="5"/>
      <c r="F13" s="4"/>
      <c r="G13" s="4"/>
      <c r="H13" s="5"/>
      <c r="I13" s="5"/>
      <c r="J13" s="39"/>
      <c r="K13" s="4"/>
      <c r="L13" s="1"/>
      <c r="M13" s="30"/>
      <c r="N13" s="1"/>
    </row>
    <row r="14" spans="1:14" ht="12.75" customHeight="1">
      <c r="A14" s="3"/>
      <c r="B14" s="4"/>
      <c r="C14" s="5"/>
      <c r="D14" s="5"/>
      <c r="E14" s="4"/>
      <c r="F14" s="4"/>
      <c r="G14" s="5"/>
      <c r="H14" s="4"/>
      <c r="I14" s="4"/>
      <c r="J14" s="4"/>
      <c r="K14" s="4"/>
      <c r="L14" s="1"/>
      <c r="M14" s="1"/>
      <c r="N14" s="30"/>
    </row>
    <row r="15" spans="1:14" ht="12.75" customHeight="1">
      <c r="A15" s="3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2:14" ht="12.7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8" spans="1:14" ht="14.25" thickBot="1">
      <c r="A18" s="1" t="s">
        <v>21</v>
      </c>
      <c r="B18" s="20"/>
      <c r="C18" s="20"/>
      <c r="D18" s="20"/>
      <c r="E18" s="20"/>
      <c r="F18" s="21"/>
      <c r="G18" s="21"/>
      <c r="H18" s="20"/>
      <c r="I18" s="20"/>
      <c r="J18" s="20"/>
      <c r="K18" s="20"/>
      <c r="L18" s="20"/>
      <c r="M18" s="20"/>
      <c r="N18" s="20"/>
    </row>
    <row r="19" spans="1:14" ht="19.5">
      <c r="A19" s="49" t="s">
        <v>25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1:14" ht="12.75">
      <c r="A20" s="15" t="s">
        <v>3</v>
      </c>
      <c r="B20" s="22" t="s">
        <v>4</v>
      </c>
      <c r="C20" s="22" t="s">
        <v>5</v>
      </c>
      <c r="D20" s="22" t="s">
        <v>6</v>
      </c>
      <c r="E20" s="22" t="s">
        <v>7</v>
      </c>
      <c r="F20" s="23" t="s">
        <v>22</v>
      </c>
      <c r="G20" s="23" t="str">
        <f>+G8</f>
        <v>Junio </v>
      </c>
      <c r="H20" s="22" t="s">
        <v>8</v>
      </c>
      <c r="I20" s="22" t="s">
        <v>9</v>
      </c>
      <c r="J20" s="23" t="s">
        <v>10</v>
      </c>
      <c r="K20" s="22" t="s">
        <v>11</v>
      </c>
      <c r="L20" s="22" t="s">
        <v>12</v>
      </c>
      <c r="M20" s="22" t="s">
        <v>13</v>
      </c>
      <c r="N20" s="26" t="s">
        <v>14</v>
      </c>
    </row>
    <row r="21" spans="1:14" ht="45">
      <c r="A21" s="15" t="s">
        <v>23</v>
      </c>
      <c r="B21" s="24">
        <v>17608751.02</v>
      </c>
      <c r="C21" s="24">
        <v>0</v>
      </c>
      <c r="D21" s="24">
        <v>0</v>
      </c>
      <c r="E21" s="24">
        <v>0</v>
      </c>
      <c r="F21" s="25">
        <v>0</v>
      </c>
      <c r="G21" s="25"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7">
        <v>17608751.02</v>
      </c>
    </row>
    <row r="22" spans="1:14" ht="23.25" thickBot="1">
      <c r="A22" s="28" t="s">
        <v>17</v>
      </c>
      <c r="B22" s="29">
        <v>17608751.02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7">
        <v>17608751.02</v>
      </c>
    </row>
    <row r="24" ht="12.75">
      <c r="B24" s="42"/>
    </row>
    <row r="25" ht="12.75">
      <c r="B25" s="43"/>
    </row>
    <row r="26" spans="2:13" ht="12.75">
      <c r="B26" s="42"/>
      <c r="M26" s="31"/>
    </row>
    <row r="27" ht="12.75">
      <c r="M27" s="31"/>
    </row>
    <row r="28" ht="12.75">
      <c r="M28" s="32"/>
    </row>
    <row r="29" spans="2:13" ht="12.75">
      <c r="B29" s="35"/>
      <c r="M29" s="33"/>
    </row>
    <row r="30" ht="12.75">
      <c r="M30" s="33"/>
    </row>
    <row r="31" spans="2:13" ht="12.75">
      <c r="B31" s="35"/>
      <c r="M31" s="34"/>
    </row>
  </sheetData>
  <sheetProtection/>
  <mergeCells count="3">
    <mergeCell ref="A7:N7"/>
    <mergeCell ref="B15:N16"/>
    <mergeCell ref="A19:N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2023-11-02T14:06:54Z</cp:lastPrinted>
  <dcterms:created xsi:type="dcterms:W3CDTF">2008-08-13T13:10:20Z</dcterms:created>
  <dcterms:modified xsi:type="dcterms:W3CDTF">2024-01-03T15:10:25Z</dcterms:modified>
  <cp:category/>
  <cp:version/>
  <cp:contentType/>
  <cp:contentStatus/>
</cp:coreProperties>
</file>